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<sst xmlns="http://schemas.openxmlformats.org/spreadsheetml/2006/main" count="26" uniqueCount="26">
  <si>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</si>
  <si>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IEX200</t>
  </si>
  <si>
    <t xml:space="preserve">U</t>
  </si>
  <si>
    <t xml:space="preserve">Interruptor automàtic en caixa emmotllada.</t>
  </si>
  <si>
    <r>
      <rPr>
        <sz val="8.25"/>
        <color rgb="FF000000"/>
        <rFont val="Arial"/>
        <family val="2"/>
      </rPr>
      <t xml:space="preserve">Interruptor automàtic en caixa emmotllada, tripolar (3P), intensitat nominal 50 A, poder de tall N (55 kA a 415 V), VL160 N 3VL2705-1DC33-0AA0 "SIEMENS", amb disparador termomagnètic TM, ajust de la intensitat de disparament per sobrecàrrega entre 40 i 50 A, ajust de la intensitat de disparament magnètic entre 300 i 600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</si>
  <si>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</si>
  <si>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</si>
  <si>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</si>
  <si>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</si>
  <si>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</si>
  <si>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</si>
  <si>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</si>
  <si>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mt35sie100aa</t>
  </si>
  <si>
    <t xml:space="preserve">U</t>
  </si>
  <si>
    <t xml:space="preserve">Interruptor automàtic en caixa emmotllada, tripolar (3P), intensitat nominal 50 A, poder de tall N (55 kA a 415 V), VL160 N 3VL2705-1DC33-0AA0 "SIEMENS", amb disparador termomagnètic TM, ajust de la intensitat de disparament per sobrecàrrega entre 40 i 50 A, ajust de la intensitat de disparament magnètic entre 300 i 600 A, de 105x175x81 mm,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</si>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</sst>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528.59</v>
      </c>
      <c r="H10" s="14">
        <f ca="1">ROUND(INDIRECT(ADDRESS(ROW()+(0), COLUMN()+(-2), 1))*INDIRECT(ADDRESS(ROW()+(0), COLUMN()+(-1), 1)), 2)</f>
        <v>528.59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0.719</v>
      </c>
      <c r="G13" s="14">
        <v>29.34</v>
      </c>
      <c r="H13" s="14">
        <f ca="1">ROUND(INDIRECT(ADDRESS(ROW()+(0), COLUMN()+(-2), 1))*INDIRECT(ADDRESS(ROW()+(0), COLUMN()+(-1), 1)), 2)</f>
        <v>21.1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549.69</v>
      </c>
      <c r="H16" s="14">
        <f ca="1">ROUND(INDIRECT(ADDRESS(ROW()+(0), COLUMN()+(-2), 1))*INDIRECT(ADDRESS(ROW()+(0), COLUMN()+(-1), 1))/100, 2)</f>
        <v>10.99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560.68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